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Skilanglauf\"/>
    </mc:Choice>
  </mc:AlternateContent>
  <bookViews>
    <workbookView xWindow="0" yWindow="0" windowWidth="23040" windowHeight="9192"/>
  </bookViews>
  <sheets>
    <sheet name="Skilanglauf (WK II_III_IV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9" i="3"/>
  <c r="I9" i="3" l="1"/>
  <c r="I10" i="3" l="1"/>
  <c r="I8" i="3"/>
  <c r="K8" i="3" l="1"/>
</calcChain>
</file>

<file path=xl/sharedStrings.xml><?xml version="1.0" encoding="utf-8"?>
<sst xmlns="http://schemas.openxmlformats.org/spreadsheetml/2006/main" count="23" uniqueCount="23">
  <si>
    <t>Wettkampfklasse:</t>
  </si>
  <si>
    <t>Aufgaben</t>
  </si>
  <si>
    <t>Name Schule:</t>
  </si>
  <si>
    <t>Name Betreuer/in:</t>
  </si>
  <si>
    <t>Gesamtzeit</t>
  </si>
  <si>
    <r>
      <rPr>
        <b/>
        <sz val="11"/>
        <color theme="1"/>
        <rFont val="Calibri"/>
        <family val="2"/>
        <scheme val="minor"/>
      </rPr>
      <t>Parcours</t>
    </r>
    <r>
      <rPr>
        <sz val="11"/>
        <color theme="1"/>
        <rFont val="Calibri"/>
        <family val="2"/>
        <scheme val="minor"/>
      </rPr>
      <t xml:space="preserve">
(1 Versuch pro Teilnehmer/in)</t>
    </r>
  </si>
  <si>
    <r>
      <rPr>
        <b/>
        <sz val="11"/>
        <color theme="1"/>
        <rFont val="Calibri"/>
        <family val="2"/>
        <scheme val="minor"/>
      </rPr>
      <t>3000m-Lauf</t>
    </r>
    <r>
      <rPr>
        <sz val="11"/>
        <color theme="1"/>
        <rFont val="Calibri"/>
        <family val="2"/>
        <scheme val="minor"/>
      </rPr>
      <t xml:space="preserve">
(1 Versuch pro Teilnehmer/in)</t>
    </r>
  </si>
  <si>
    <t>Zeit</t>
  </si>
  <si>
    <t>Teilnehmer/in 1
(min:Sekunden:..)</t>
  </si>
  <si>
    <t>Teilnehmer/in 2
(min:Sekunden:..)</t>
  </si>
  <si>
    <t>Teilnehmer/in 3
(min:Sekunden:..)</t>
  </si>
  <si>
    <t>Teilnehmer/in 4
(min:Sekunden:..)</t>
  </si>
  <si>
    <t>Teilnehmer/in 5
(min:Sekunden:..)</t>
  </si>
  <si>
    <t>Teilnehmer/in 6
(min:Sekunden:..)</t>
  </si>
  <si>
    <t>Teilnehmer/in 7
(min:Sekunden:..)</t>
  </si>
  <si>
    <t>Jahrgänge WK II</t>
  </si>
  <si>
    <t>Jahrgänge WK III</t>
  </si>
  <si>
    <t>Jahrgänge WK IV</t>
  </si>
  <si>
    <t>2004 - 2007</t>
  </si>
  <si>
    <t>2006 - 2009</t>
  </si>
  <si>
    <t>2008 - 2011</t>
  </si>
  <si>
    <r>
      <t>ZEITSTRAFEN - PARCOURS</t>
    </r>
    <r>
      <rPr>
        <sz val="11"/>
        <color theme="1"/>
        <rFont val="Calibri"/>
        <family val="2"/>
        <scheme val="minor"/>
      </rPr>
      <t xml:space="preserve"> (jeweils 10 sec.)</t>
    </r>
  </si>
  <si>
    <t>Wertung Parcours/Zeitstrafen 8fach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</si>
</sst>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2" borderId="0" xfId="0" applyFont="1" applyFill="1"/>
    <xf numFmtId="164" fontId="0" fillId="3" borderId="2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15" sqref="H15"/>
    </sheetView>
  </sheetViews>
  <sheetFormatPr baseColWidth="10" defaultRowHeight="14.4" x14ac:dyDescent="0.3"/>
  <cols>
    <col min="1" max="1" width="22.33203125" customWidth="1"/>
    <col min="2" max="6" width="22.6640625" customWidth="1"/>
    <col min="7" max="8" width="22.6640625" style="6" customWidth="1"/>
    <col min="9" max="10" width="23.109375" customWidth="1"/>
    <col min="11" max="11" width="22.6640625" customWidth="1"/>
  </cols>
  <sheetData>
    <row r="1" spans="1:11" x14ac:dyDescent="0.3">
      <c r="A1" s="5" t="s">
        <v>2</v>
      </c>
      <c r="B1" s="19"/>
      <c r="C1" s="19"/>
      <c r="D1" s="10" t="s">
        <v>15</v>
      </c>
      <c r="E1" s="16" t="s">
        <v>18</v>
      </c>
      <c r="F1" s="16"/>
    </row>
    <row r="2" spans="1:11" x14ac:dyDescent="0.3">
      <c r="A2" s="5" t="s">
        <v>3</v>
      </c>
      <c r="B2" s="19"/>
      <c r="C2" s="19"/>
      <c r="D2" s="3" t="s">
        <v>16</v>
      </c>
      <c r="E2" s="16" t="s">
        <v>19</v>
      </c>
      <c r="F2" s="16"/>
    </row>
    <row r="3" spans="1:11" x14ac:dyDescent="0.3">
      <c r="A3" s="5" t="s">
        <v>0</v>
      </c>
      <c r="B3" s="19"/>
      <c r="C3" s="19"/>
      <c r="D3" s="3" t="s">
        <v>17</v>
      </c>
      <c r="E3" s="16" t="s">
        <v>20</v>
      </c>
      <c r="F3" s="16"/>
    </row>
    <row r="7" spans="1:11" ht="43.2" x14ac:dyDescent="0.3">
      <c r="A7" s="3" t="s">
        <v>1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8" t="s">
        <v>13</v>
      </c>
      <c r="H7" s="8" t="s">
        <v>14</v>
      </c>
      <c r="I7" s="4" t="s">
        <v>7</v>
      </c>
      <c r="J7" s="12" t="s">
        <v>22</v>
      </c>
      <c r="K7" s="2" t="s">
        <v>4</v>
      </c>
    </row>
    <row r="8" spans="1:11" ht="45.6" customHeight="1" x14ac:dyDescent="0.3">
      <c r="A8" s="1" t="s">
        <v>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11">
        <f>SUM(B8:H8)</f>
        <v>0</v>
      </c>
      <c r="J8" s="11">
        <f>SUM(I8*5)</f>
        <v>0</v>
      </c>
      <c r="K8" s="15">
        <f>SUM(J8+J9+I10)</f>
        <v>0</v>
      </c>
    </row>
    <row r="9" spans="1:11" ht="46.8" customHeight="1" x14ac:dyDescent="0.3">
      <c r="A9" s="9" t="s">
        <v>21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13">
        <f>SUM(B9:H9)</f>
        <v>0</v>
      </c>
      <c r="J9" s="14">
        <f>SUM(I9*5)</f>
        <v>0</v>
      </c>
      <c r="K9" s="15"/>
    </row>
    <row r="10" spans="1:11" ht="43.2" x14ac:dyDescent="0.3">
      <c r="A10" s="1" t="s">
        <v>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17">
        <f>SUM(B10:H10)</f>
        <v>0</v>
      </c>
      <c r="J10" s="18"/>
      <c r="K10" s="15"/>
    </row>
  </sheetData>
  <sheetProtection algorithmName="SHA-512" hashValue="S1jj8SyCM2+uAFz4G3N+60pd6CI60JrPHXxsGaGhcvFb5SXAwFUwRAbgJJuVj7X0YgiiN5n6mjZ4z2ax5S3jmw==" saltValue="+GqKpzxL98BTk0g1ZNh21A==" spinCount="100000" sheet="1" objects="1" scenarios="1"/>
  <mergeCells count="8">
    <mergeCell ref="K8:K10"/>
    <mergeCell ref="B1:C1"/>
    <mergeCell ref="B2:C2"/>
    <mergeCell ref="B3:C3"/>
    <mergeCell ref="E1:F1"/>
    <mergeCell ref="E2:F2"/>
    <mergeCell ref="E3:F3"/>
    <mergeCell ref="I10:J10"/>
  </mergeCells>
  <dataValidations count="3">
    <dataValidation type="list" allowBlank="1" showInputMessage="1" showErrorMessage="1" sqref="B3:C3">
      <formula1>"II Jungen, II Mädchen, III Jungen, III Mädchen, IV Jungen, IV Mädchen, IV Gemischt"</formula1>
    </dataValidation>
    <dataValidation type="time" showDropDown="1" showInputMessage="1" showErrorMessage="1" sqref="B8:H10">
      <formula1>0</formula1>
      <formula2>0.416666666666667</formula2>
    </dataValidation>
    <dataValidation type="time" allowBlank="1" showInputMessage="1" showErrorMessage="1" sqref="I8:I9 J8">
      <formula1>0</formula1>
      <formula2>0.416666666666667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Skilanglauf (WK II_III_IV)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2020-08-12T08:38:18Z</dcterms:modified>
</cp:coreProperties>
</file>